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425" windowHeight="3930" activeTab="2"/>
  </bookViews>
  <sheets>
    <sheet name="行政部" sheetId="1" r:id="rId1"/>
    <sheet name="财务部" sheetId="2" r:id="rId2"/>
    <sheet name="销售部" sheetId="3" r:id="rId3"/>
    <sheet name="一季度费用支出统计" sheetId="5" r:id="rId4"/>
  </sheets>
  <calcPr calcId="144525"/>
</workbook>
</file>

<file path=xl/sharedStrings.xml><?xml version="1.0" encoding="utf-8"?>
<sst xmlns="http://schemas.openxmlformats.org/spreadsheetml/2006/main" count="34" uniqueCount="11">
  <si>
    <t>费用</t>
  </si>
  <si>
    <t>1季度</t>
  </si>
  <si>
    <t>办公费</t>
  </si>
  <si>
    <t>通讯费</t>
  </si>
  <si>
    <t>交通费</t>
  </si>
  <si>
    <t>住宿费</t>
  </si>
  <si>
    <t>餐饮费</t>
  </si>
  <si>
    <t>招待费</t>
  </si>
  <si>
    <t>行政部</t>
  </si>
  <si>
    <t>财务部</t>
  </si>
  <si>
    <t>销售部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</si>
</sst>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&quot;￥&quot;#,##0.00_);[Red]\(&quot;￥&quot;#,##0.00\)"/>
  </numFmts>
  <fonts count="22">
    <font>
      <sz val="11"/>
      <color theme="1"/>
      <name val="宋体"/>
      <charset val="134"/>
      <scheme val="minor"/>
    </font>
    <font>
      <b/>
      <sz val="12"/>
      <name val="等线"/>
      <charset val="134"/>
    </font>
    <font>
      <sz val="11"/>
      <color theme="1"/>
      <name val="等线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ck">
        <color theme="9" tint="-0.25"/>
      </left>
      <right style="thin">
        <color theme="9" tint="-0.25"/>
      </right>
      <top style="thick">
        <color theme="9" tint="-0.25"/>
      </top>
      <bottom style="thin">
        <color theme="9" tint="-0.25"/>
      </bottom>
      <diagonal/>
    </border>
    <border>
      <left style="thin">
        <color theme="9" tint="-0.25"/>
      </left>
      <right style="thin">
        <color theme="9" tint="-0.25"/>
      </right>
      <top style="thick">
        <color theme="9" tint="-0.25"/>
      </top>
      <bottom style="thin">
        <color theme="9" tint="-0.25"/>
      </bottom>
      <diagonal/>
    </border>
    <border>
      <left style="thin">
        <color theme="9" tint="-0.25"/>
      </left>
      <right style="thick">
        <color theme="9" tint="-0.25"/>
      </right>
      <top style="thick">
        <color theme="9" tint="-0.25"/>
      </top>
      <bottom style="thin">
        <color theme="9" tint="-0.25"/>
      </bottom>
      <diagonal/>
    </border>
    <border>
      <left style="thick">
        <color theme="9" tint="-0.25"/>
      </left>
      <right style="thin">
        <color theme="9" tint="-0.25"/>
      </right>
      <top style="thin">
        <color theme="9" tint="-0.25"/>
      </top>
      <bottom style="thin">
        <color theme="9" tint="-0.25"/>
      </bottom>
      <diagonal/>
    </border>
    <border>
      <left style="thin">
        <color theme="9" tint="-0.25"/>
      </left>
      <right style="thin">
        <color theme="9" tint="-0.25"/>
      </right>
      <top style="thin">
        <color theme="9" tint="-0.25"/>
      </top>
      <bottom style="thin">
        <color theme="9" tint="-0.25"/>
      </bottom>
      <diagonal/>
    </border>
    <border>
      <left style="thin">
        <color theme="9" tint="-0.25"/>
      </left>
      <right style="thick">
        <color theme="9" tint="-0.25"/>
      </right>
      <top style="thin">
        <color theme="9" tint="-0.25"/>
      </top>
      <bottom style="thin">
        <color theme="9" tint="-0.25"/>
      </bottom>
      <diagonal/>
    </border>
    <border>
      <left style="thick">
        <color theme="9" tint="-0.25"/>
      </left>
      <right style="thin">
        <color theme="9" tint="-0.25"/>
      </right>
      <top style="thin">
        <color theme="9" tint="-0.25"/>
      </top>
      <bottom style="thick">
        <color theme="9" tint="-0.25"/>
      </bottom>
      <diagonal/>
    </border>
    <border>
      <left style="thin">
        <color theme="9" tint="-0.25"/>
      </left>
      <right style="thin">
        <color theme="9" tint="-0.25"/>
      </right>
      <top style="thin">
        <color theme="9" tint="-0.25"/>
      </top>
      <bottom style="thick">
        <color theme="9" tint="-0.25"/>
      </bottom>
      <diagonal/>
    </border>
    <border>
      <left style="thin">
        <color theme="9" tint="-0.25"/>
      </left>
      <right style="thick">
        <color theme="9" tint="-0.25"/>
      </right>
      <top style="thin">
        <color theme="9" tint="-0.25"/>
      </top>
      <bottom style="thick">
        <color theme="9" tint="-0.25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20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5" fillId="0" borderId="11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15" borderId="13" applyNumberFormat="0" applyAlignment="0" applyProtection="0">
      <alignment vertical="center"/>
    </xf>
    <xf numFmtId="0" fontId="20" fillId="15" borderId="15" applyNumberFormat="0" applyAlignment="0" applyProtection="0">
      <alignment vertical="center"/>
    </xf>
    <xf numFmtId="0" fontId="21" fillId="32" borderId="17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3" fillId="0" borderId="10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8"/>
  <sheetViews>
    <sheetView workbookViewId="0">
      <selection activeCell="E6" sqref="E6"/>
    </sheetView>
  </sheetViews>
  <sheetFormatPr defaultColWidth="9" defaultRowHeight="13.5" outlineLevelRow="7" outlineLevelCol="2"/>
  <cols>
    <col min="1" max="1" width="1.5" customWidth="1"/>
    <col min="3" max="3" width="10.625"/>
  </cols>
  <sheetData>
    <row r="1" ht="9" customHeight="1"/>
    <row r="2" ht="21" customHeight="1" spans="2:3">
      <c r="B2" s="1" t="s">
        <v>0</v>
      </c>
      <c r="C2" s="3" t="s">
        <v>1</v>
      </c>
    </row>
    <row r="3" ht="18" customHeight="1" spans="2:3">
      <c r="B3" s="4" t="s">
        <v>2</v>
      </c>
      <c r="C3" s="6">
        <v>2500</v>
      </c>
    </row>
    <row r="4" ht="18" customHeight="1" spans="2:3">
      <c r="B4" s="4" t="s">
        <v>3</v>
      </c>
      <c r="C4" s="6">
        <v>890</v>
      </c>
    </row>
    <row r="5" ht="18" customHeight="1" spans="2:3">
      <c r="B5" s="4" t="s">
        <v>4</v>
      </c>
      <c r="C5" s="6">
        <v>120</v>
      </c>
    </row>
    <row r="6" ht="18" customHeight="1" spans="2:3">
      <c r="B6" s="4" t="s">
        <v>5</v>
      </c>
      <c r="C6" s="6">
        <v>1200</v>
      </c>
    </row>
    <row r="7" ht="18" customHeight="1" spans="2:3">
      <c r="B7" s="4" t="s">
        <v>6</v>
      </c>
      <c r="C7" s="6">
        <v>200</v>
      </c>
    </row>
    <row r="8" ht="18" customHeight="1" spans="2:3">
      <c r="B8" s="7" t="s">
        <v>7</v>
      </c>
      <c r="C8" s="9">
        <v>4500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8"/>
  <sheetViews>
    <sheetView workbookViewId="0">
      <selection activeCell="G5" sqref="G5"/>
    </sheetView>
  </sheetViews>
  <sheetFormatPr defaultColWidth="9" defaultRowHeight="13.5" outlineLevelRow="7" outlineLevelCol="2"/>
  <cols>
    <col min="1" max="1" width="1.625" customWidth="1"/>
    <col min="3" max="3" width="10.625"/>
  </cols>
  <sheetData>
    <row r="1" ht="9" customHeight="1"/>
    <row r="2" ht="25" customHeight="1" spans="2:3">
      <c r="B2" s="1" t="s">
        <v>0</v>
      </c>
      <c r="C2" s="3" t="s">
        <v>1</v>
      </c>
    </row>
    <row r="3" ht="18" customHeight="1" spans="2:3">
      <c r="B3" s="4" t="s">
        <v>6</v>
      </c>
      <c r="C3" s="6">
        <v>600</v>
      </c>
    </row>
    <row r="4" ht="18" customHeight="1" spans="2:3">
      <c r="B4" s="4" t="s">
        <v>4</v>
      </c>
      <c r="C4" s="6">
        <v>200</v>
      </c>
    </row>
    <row r="5" ht="18" customHeight="1" spans="2:3">
      <c r="B5" s="4" t="s">
        <v>2</v>
      </c>
      <c r="C5" s="6">
        <v>1300</v>
      </c>
    </row>
    <row r="6" ht="18" customHeight="1" spans="2:3">
      <c r="B6" s="4" t="s">
        <v>7</v>
      </c>
      <c r="C6" s="6">
        <v>1200</v>
      </c>
    </row>
    <row r="7" ht="18" customHeight="1" spans="2:3">
      <c r="B7" s="4" t="s">
        <v>5</v>
      </c>
      <c r="C7" s="6">
        <v>2400</v>
      </c>
    </row>
    <row r="8" ht="18" customHeight="1" spans="2:3">
      <c r="B8" s="7" t="s">
        <v>3</v>
      </c>
      <c r="C8" s="9">
        <v>800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8"/>
  <sheetViews>
    <sheetView tabSelected="1" workbookViewId="0">
      <selection activeCell="E3" sqref="E3"/>
    </sheetView>
  </sheetViews>
  <sheetFormatPr defaultColWidth="9" defaultRowHeight="13.5" outlineLevelRow="7" outlineLevelCol="2"/>
  <cols>
    <col min="1" max="1" width="1.625" customWidth="1"/>
    <col min="3" max="3" width="10.625"/>
  </cols>
  <sheetData>
    <row r="1" ht="9" customHeight="1"/>
    <row r="2" ht="23" customHeight="1" spans="2:3">
      <c r="B2" s="1" t="s">
        <v>0</v>
      </c>
      <c r="C2" s="3" t="s">
        <v>1</v>
      </c>
    </row>
    <row r="3" ht="18" customHeight="1" spans="2:3">
      <c r="B3" s="4" t="s">
        <v>7</v>
      </c>
      <c r="C3" s="6">
        <v>500</v>
      </c>
    </row>
    <row r="4" ht="18" customHeight="1" spans="2:3">
      <c r="B4" s="4" t="s">
        <v>2</v>
      </c>
      <c r="C4" s="6">
        <v>652</v>
      </c>
    </row>
    <row r="5" ht="18" customHeight="1" spans="2:3">
      <c r="B5" s="4" t="s">
        <v>3</v>
      </c>
      <c r="C5" s="6">
        <v>1200</v>
      </c>
    </row>
    <row r="6" ht="18" customHeight="1" spans="2:3">
      <c r="B6" s="4" t="s">
        <v>5</v>
      </c>
      <c r="C6" s="6">
        <v>3680</v>
      </c>
    </row>
    <row r="7" ht="18" customHeight="1" spans="2:3">
      <c r="B7" s="4" t="s">
        <v>4</v>
      </c>
      <c r="C7" s="6">
        <v>900</v>
      </c>
    </row>
    <row r="8" ht="18" customHeight="1" spans="2:3">
      <c r="B8" s="7" t="s">
        <v>6</v>
      </c>
      <c r="C8" s="9">
        <v>921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8"/>
  <sheetViews>
    <sheetView workbookViewId="0">
      <selection activeCell="H21" sqref="H21"/>
    </sheetView>
  </sheetViews>
  <sheetFormatPr defaultColWidth="9" defaultRowHeight="13.5" outlineLevelRow="7" outlineLevelCol="4"/>
  <cols>
    <col min="1" max="1" width="1.625" customWidth="1"/>
    <col min="3" max="5" width="10.625"/>
  </cols>
  <sheetData>
    <row r="1" ht="9" customHeight="1"/>
    <row r="2" ht="23" customHeight="1" spans="2:5">
      <c r="B2" s="1" t="s">
        <v>0</v>
      </c>
      <c r="C2" s="2" t="s">
        <v>8</v>
      </c>
      <c r="D2" s="2" t="s">
        <v>9</v>
      </c>
      <c r="E2" s="3" t="s">
        <v>10</v>
      </c>
    </row>
    <row r="3" ht="18" customHeight="1" spans="2:5">
      <c r="B3" s="4" t="s">
        <v>7</v>
      </c>
      <c r="C3" s="5">
        <f ca="1">INDIRECT(C$2&amp;"!C"&amp;ROW())</f>
        <v>2500</v>
      </c>
      <c r="D3" s="5">
        <f ca="1">INDIRECT(D$2&amp;"!C"&amp;ROW())</f>
        <v>600</v>
      </c>
      <c r="E3" s="6">
        <f ca="1">INDIRECT(E$2&amp;"!C"&amp;ROW())</f>
        <v>500</v>
      </c>
    </row>
    <row r="4" ht="18" customHeight="1" spans="2:5">
      <c r="B4" s="4" t="s">
        <v>2</v>
      </c>
      <c r="C4" s="5">
        <f ca="1">INDIRECT(C$2&amp;"!C"&amp;ROW())</f>
        <v>890</v>
      </c>
      <c r="D4" s="5">
        <f ca="1">INDIRECT(D$2&amp;"!C"&amp;ROW())</f>
        <v>200</v>
      </c>
      <c r="E4" s="6">
        <f ca="1">INDIRECT(E$2&amp;"!C"&amp;ROW())</f>
        <v>652</v>
      </c>
    </row>
    <row r="5" ht="18" customHeight="1" spans="2:5">
      <c r="B5" s="4" t="s">
        <v>3</v>
      </c>
      <c r="C5" s="5">
        <f ca="1">INDIRECT(C$2&amp;"!C"&amp;ROW())</f>
        <v>120</v>
      </c>
      <c r="D5" s="5">
        <f ca="1">INDIRECT(D$2&amp;"!C"&amp;ROW())</f>
        <v>1300</v>
      </c>
      <c r="E5" s="6">
        <f ca="1">INDIRECT(E$2&amp;"!C"&amp;ROW())</f>
        <v>1200</v>
      </c>
    </row>
    <row r="6" ht="18" customHeight="1" spans="2:5">
      <c r="B6" s="4" t="s">
        <v>5</v>
      </c>
      <c r="C6" s="5">
        <f ca="1">INDIRECT(C$2&amp;"!C"&amp;ROW())</f>
        <v>1200</v>
      </c>
      <c r="D6" s="5">
        <f ca="1">INDIRECT(D$2&amp;"!C"&amp;ROW())</f>
        <v>1200</v>
      </c>
      <c r="E6" s="6">
        <f ca="1">INDIRECT(E$2&amp;"!C"&amp;ROW())</f>
        <v>3680</v>
      </c>
    </row>
    <row r="7" ht="18" customHeight="1" spans="2:5">
      <c r="B7" s="4" t="s">
        <v>4</v>
      </c>
      <c r="C7" s="5">
        <f ca="1">INDIRECT(C$2&amp;"!C"&amp;ROW())</f>
        <v>200</v>
      </c>
      <c r="D7" s="5">
        <f ca="1">INDIRECT(D$2&amp;"!C"&amp;ROW())</f>
        <v>2400</v>
      </c>
      <c r="E7" s="6">
        <f ca="1">INDIRECT(E$2&amp;"!C"&amp;ROW())</f>
        <v>900</v>
      </c>
    </row>
    <row r="8" ht="18" customHeight="1" spans="2:5">
      <c r="B8" s="7" t="s">
        <v>6</v>
      </c>
      <c r="C8" s="8">
        <f ca="1">INDIRECT(C$2&amp;"!C"&amp;ROW())</f>
        <v>4500</v>
      </c>
      <c r="D8" s="8">
        <f ca="1">INDIRECT(D$2&amp;"!C"&amp;ROW())</f>
        <v>800</v>
      </c>
      <c r="E8" s="9">
        <f ca="1">INDIRECT(E$2&amp;"!C"&amp;ROW())</f>
        <v>921</v>
      </c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行政部</vt:lpstr>
      <vt:lpstr>财务部</vt:lpstr>
      <vt:lpstr>销售部</vt:lpstr>
      <vt:lpstr>一季度费用支出统计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松子</cp:lastModifiedBy>
  <dcterms:created xsi:type="dcterms:W3CDTF">2018-12-03T07:52:00Z</dcterms:created>
  <dcterms:modified xsi:type="dcterms:W3CDTF">2021-06-18T11:24:03Z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